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8" i="7"/>
</calcChain>
</file>

<file path=xl/sharedStrings.xml><?xml version="1.0" encoding="utf-8"?>
<sst xmlns="http://schemas.openxmlformats.org/spreadsheetml/2006/main" count="34" uniqueCount="20">
  <si>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</si>
  <si>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</si>
  <si>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</si>
  <si>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</si>
  <si>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</si>
  <si>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</si>
  <si>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</si>
  <si>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</si>
  <si>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</si>
  <si>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Денежные взыскания (штрафы) за нарушение бюджетного законодательства (в части бюджетов субъектов Российской Федерации)</t>
  </si>
  <si>
    <t>Прочие неналоговые доходы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</si>
  <si>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</si>
  <si>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Прочие доходы от оказания платных услуг (работ) получателями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</si>
  <si>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</si>
  <si>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</si>
  <si>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</si>
  <si>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</si>
  <si>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Доходы бюджетов субъектов Российской Федерации от возврата иными организациями остатков субсидий прошлых лет</t>
  </si>
  <si>
    <t>Прочие безвозмездные поступления в бюджеты субъектов Российской Федерации</t>
  </si>
  <si>
    <t>Размер и структура доходов бюджета Аппарата Администрации НАО за 12 месяцев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</si>
</sst>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12 месяцев 2016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12 месяцев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Стр.дох!$B$4:$C$17</c:f>
              <c:multiLvlStrCache>
                <c:ptCount val="14"/>
                <c:lvl>
                  <c:pt idx="0">
                    <c:v>133.2</c:v>
                  </c:pt>
                  <c:pt idx="1">
                    <c:v>3 757.6</c:v>
                  </c:pt>
                  <c:pt idx="2">
                    <c:v>1 282.6</c:v>
                  </c:pt>
                  <c:pt idx="3">
                    <c:v>119.4</c:v>
                  </c:pt>
                  <c:pt idx="4">
                    <c:v>314.1</c:v>
                  </c:pt>
                  <c:pt idx="5">
                    <c:v>4 904.0</c:v>
                  </c:pt>
                  <c:pt idx="6">
                    <c:v>82 866.6</c:v>
                  </c:pt>
                  <c:pt idx="7">
                    <c:v>1 077.6</c:v>
                  </c:pt>
                  <c:pt idx="8">
                    <c:v>322 941.0</c:v>
                  </c:pt>
                  <c:pt idx="9">
                    <c:v>3 473.8</c:v>
                  </c:pt>
                  <c:pt idx="10">
                    <c:v>7 409.3</c:v>
                  </c:pt>
                  <c:pt idx="11">
                    <c:v>1 116.1</c:v>
                  </c:pt>
                  <c:pt idx="12">
                    <c:v>946.4</c:v>
                  </c:pt>
                  <c:pt idx="13">
                    <c:v>5 177.5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Денежные взыскания (штрафы) за нарушение бюджетного законодательства (в части бюджетов субъектов Российской Федерации)</c:v>
                  </c:pt>
                  <c:pt idx="4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c:v>
                  </c:pt>
                  <c:pt idx="5">
                    <c: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c:v>
                  </c:pt>
                  <c:pt idx="6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7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8">
                    <c:v>Прочие неналоговые доходы бюджетов субъектов Российской Федерации</c:v>
                  </c:pt>
                  <c:pt idx="9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10">
                    <c:v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c:v>
                  </c:pt>
                  <c:pt idx="11">
                    <c:v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c:v>
                  </c:pt>
                  <c:pt idx="12">
                    <c:v>Прочие безвозмездные поступления в бюджеты субъектов Российской Федерации</c:v>
                  </c:pt>
                  <c:pt idx="13">
                    <c:v>Доходы бюджетов субъектов Российской Федерации от возврата иными организациями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Стр.дох!$C$4:$C$17</c:f>
              <c:numCache>
                <c:formatCode>#,##0.0</c:formatCode>
                <c:ptCount val="14"/>
                <c:pt idx="0">
                  <c:v>133.19999999999999</c:v>
                </c:pt>
                <c:pt idx="1">
                  <c:v>3757.6</c:v>
                </c:pt>
                <c:pt idx="2">
                  <c:v>1282.5999999999999</c:v>
                </c:pt>
                <c:pt idx="3">
                  <c:v>119.4</c:v>
                </c:pt>
                <c:pt idx="4">
                  <c:v>314.10000000000002</c:v>
                </c:pt>
                <c:pt idx="5">
                  <c:v>4904</c:v>
                </c:pt>
                <c:pt idx="6">
                  <c:v>82866.600000000006</c:v>
                </c:pt>
                <c:pt idx="7">
                  <c:v>1077.5999999999999</c:v>
                </c:pt>
                <c:pt idx="8">
                  <c:v>322941</c:v>
                </c:pt>
                <c:pt idx="9">
                  <c:v>3473.8</c:v>
                </c:pt>
                <c:pt idx="10">
                  <c:v>7409.3</c:v>
                </c:pt>
                <c:pt idx="11">
                  <c:v>1116.0999999999999</c:v>
                </c:pt>
                <c:pt idx="12">
                  <c:v>946.4</c:v>
                </c:pt>
                <c:pt idx="13">
                  <c:v>5177.5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759E-2"/>
          <c:w val="0.33668552273203467"/>
          <c:h val="0.92980630210309434"/>
        </c:manualLayout>
      </c:layout>
    </c:legend>
    <c:plotVisOnly val="1"/>
    <c:dispBlanksAs val="zero"/>
  </c:chart>
  <c:printSettings>
    <c:headerFooter/>
    <c:pageMargins b="0.74803149606299535" l="0.70866141732283838" r="0.70866141732283838" t="0.74803149606299535" header="0.31496062992126295" footer="0.3149606299212629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85726</xdr:rowOff>
    </xdr:from>
    <xdr:to>
      <xdr:col>21</xdr:col>
      <xdr:colOff>476250</xdr:colOff>
      <xdr:row>50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topLeftCell="A7" workbookViewId="0">
      <selection activeCell="C18" sqref="C18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>
      <c r="A1" s="12" t="s">
        <v>19</v>
      </c>
      <c r="B1" s="12"/>
      <c r="C1" s="12"/>
      <c r="D1" s="12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9"/>
    </row>
    <row r="4" spans="1:4" ht="31.5">
      <c r="A4" s="8">
        <v>1</v>
      </c>
      <c r="B4" s="10" t="s">
        <v>12</v>
      </c>
      <c r="C4" s="4">
        <v>133.19999999999999</v>
      </c>
      <c r="D4" s="5" t="s">
        <v>5</v>
      </c>
    </row>
    <row r="5" spans="1:4" ht="47.25">
      <c r="A5" s="8">
        <v>2</v>
      </c>
      <c r="B5" s="10" t="s">
        <v>11</v>
      </c>
      <c r="C5" s="4">
        <v>3757.6</v>
      </c>
      <c r="D5" s="5" t="s">
        <v>5</v>
      </c>
    </row>
    <row r="6" spans="1:4" ht="31.5">
      <c r="A6" s="8">
        <v>3</v>
      </c>
      <c r="B6" s="6" t="s">
        <v>0</v>
      </c>
      <c r="C6" s="4">
        <v>1282.5999999999999</v>
      </c>
      <c r="D6" s="5" t="s">
        <v>5</v>
      </c>
    </row>
    <row r="7" spans="1:4" ht="47.25">
      <c r="A7" s="8">
        <v>4</v>
      </c>
      <c r="B7" s="6" t="s">
        <v>9</v>
      </c>
      <c r="C7" s="4">
        <v>119.4</v>
      </c>
      <c r="D7" s="5" t="s">
        <v>5</v>
      </c>
    </row>
    <row r="8" spans="1:4" ht="63">
      <c r="A8" s="8">
        <v>5</v>
      </c>
      <c r="B8" s="6" t="s">
        <v>13</v>
      </c>
      <c r="C8" s="4">
        <v>314.10000000000002</v>
      </c>
      <c r="D8" s="5" t="s">
        <v>5</v>
      </c>
    </row>
    <row r="9" spans="1:4" ht="63">
      <c r="A9" s="8">
        <v>6</v>
      </c>
      <c r="B9" s="6" t="s">
        <v>14</v>
      </c>
      <c r="C9" s="4">
        <v>4904</v>
      </c>
      <c r="D9" s="5" t="s">
        <v>5</v>
      </c>
    </row>
    <row r="10" spans="1:4" ht="63">
      <c r="A10" s="8">
        <v>7</v>
      </c>
      <c r="B10" s="6" t="s">
        <v>6</v>
      </c>
      <c r="C10" s="4">
        <v>82866.600000000006</v>
      </c>
      <c r="D10" s="5" t="s">
        <v>5</v>
      </c>
    </row>
    <row r="11" spans="1:4" ht="47.25">
      <c r="A11" s="8">
        <v>8</v>
      </c>
      <c r="B11" s="6" t="s">
        <v>7</v>
      </c>
      <c r="C11" s="4">
        <v>1077.5999999999999</v>
      </c>
      <c r="D11" s="5" t="s">
        <v>5</v>
      </c>
    </row>
    <row r="12" spans="1:4" ht="31.5">
      <c r="A12" s="8">
        <v>9</v>
      </c>
      <c r="B12" s="6" t="s">
        <v>10</v>
      </c>
      <c r="C12" s="4">
        <v>322941</v>
      </c>
      <c r="D12" s="5" t="s">
        <v>5</v>
      </c>
    </row>
    <row r="13" spans="1:4" ht="47.25">
      <c r="A13" s="8">
        <v>10</v>
      </c>
      <c r="B13" s="6" t="s">
        <v>8</v>
      </c>
      <c r="C13" s="4">
        <v>3473.8</v>
      </c>
      <c r="D13" s="5" t="s">
        <v>5</v>
      </c>
    </row>
    <row r="14" spans="1:4" ht="47.25" customHeight="1">
      <c r="A14" s="8">
        <v>13</v>
      </c>
      <c r="B14" s="6" t="s">
        <v>15</v>
      </c>
      <c r="C14" s="4">
        <v>7409.3</v>
      </c>
      <c r="D14" s="5" t="s">
        <v>5</v>
      </c>
    </row>
    <row r="15" spans="1:4" ht="47.25">
      <c r="A15" s="8">
        <v>14</v>
      </c>
      <c r="B15" s="6" t="s">
        <v>16</v>
      </c>
      <c r="C15" s="4">
        <v>1116.0999999999999</v>
      </c>
      <c r="D15" s="5" t="s">
        <v>5</v>
      </c>
    </row>
    <row r="16" spans="1:4" ht="31.5">
      <c r="A16" s="8">
        <v>15</v>
      </c>
      <c r="B16" s="6" t="s">
        <v>18</v>
      </c>
      <c r="C16" s="4">
        <v>946.4</v>
      </c>
      <c r="D16" s="5" t="s">
        <v>5</v>
      </c>
    </row>
    <row r="17" spans="1:4" ht="31.5">
      <c r="A17" s="8">
        <v>16</v>
      </c>
      <c r="B17" s="6" t="s">
        <v>17</v>
      </c>
      <c r="C17" s="4">
        <v>5177.5</v>
      </c>
      <c r="D17" s="5" t="s">
        <v>5</v>
      </c>
    </row>
    <row r="18" spans="1:4">
      <c r="A18" s="3"/>
      <c r="B18" s="7" t="s">
        <v>4</v>
      </c>
      <c r="C18" s="4">
        <f>SUM(C4:C17)</f>
        <v>435519.19999999995</v>
      </c>
      <c r="D18" s="5" t="s">
        <v>5</v>
      </c>
    </row>
    <row r="19" spans="1:4">
      <c r="C19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2" zoomScaleNormal="100" zoomScaleSheetLayoutView="100" workbookViewId="0">
      <selection activeCell="X54" sqref="X54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2018-03-27T10:34:58Z</dcterms:modified>
</cp:coreProperties>
</file>