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65" yWindow="690" windowWidth="15120" windowHeight="8010" tabRatio="418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25725"/>
</workbook>
</file>

<file path=xl/calcChain.xml><?xml version="1.0" encoding="utf-8"?>
<calcChain xmlns="http://schemas.openxmlformats.org/spreadsheetml/2006/main">
  <c r="C15" i="7"/>
</calcChain>
</file>

<file path=xl/sharedStrings.xml><?xml version="1.0" encoding="utf-8"?>
<sst xmlns="http://schemas.openxmlformats.org/spreadsheetml/2006/main" count="27" uniqueCount="17">
  <si>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</si>
  <si>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</si>
  <si>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</si>
  <si>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</si>
  <si>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</si>
  <si>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тыс.руб.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</si>
  <si>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</si>
  <si>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</si>
  <si>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</si>
  <si>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</si>
  <si>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</si>
  <si>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Денежные взыскания (штрафы) за нарушение бюджетного законодательства (в части бюджетов субъектов Российской Федерации)</t>
  </si>
  <si>
    <t>Прочие неналоговые доходы бюджетов субъектов Российской Федерации</t>
  </si>
  <si>
    <t>Размер и структура доходов бюджета Аппарата Администрации НАО за 1 полугодие 2016 года</t>
  </si>
  <si>
    <t>Прочие доходы от оказания платных услуг (работ)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</si>
  <si>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</si>
  <si>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Российской Федерации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</si>
</sst>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dd\.mm\.yyyy"/>
    <numFmt numFmtId="166" formatCode="#,##0.00_ ;\-#,##0.0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</cellStyleXfs>
  <cellXfs count="1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164" fontId="3" fillId="0" borderId="55" xfId="0" applyNumberFormat="1" applyFont="1" applyFill="1" applyBorder="1"/>
    <xf numFmtId="0" fontId="3" fillId="0" borderId="55" xfId="0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193">
    <cellStyle name="br" xfId="149"/>
    <cellStyle name="col" xfId="148"/>
    <cellStyle name="st189" xfId="192"/>
    <cellStyle name="style0" xfId="150"/>
    <cellStyle name="td" xfId="151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5" xfId="171"/>
    <cellStyle name="xl116" xfId="94"/>
    <cellStyle name="xl117" xfId="172"/>
    <cellStyle name="xl118" xfId="173"/>
    <cellStyle name="xl119" xfId="98"/>
    <cellStyle name="xl120" xfId="100"/>
    <cellStyle name="xl121" xfId="105"/>
    <cellStyle name="xl122" xfId="108"/>
    <cellStyle name="xl123" xfId="112"/>
    <cellStyle name="xl124" xfId="118"/>
    <cellStyle name="xl125" xfId="122"/>
    <cellStyle name="xl126" xfId="123"/>
    <cellStyle name="xl127" xfId="124"/>
    <cellStyle name="xl128" xfId="136"/>
    <cellStyle name="xl129" xfId="174"/>
    <cellStyle name="xl130" xfId="175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3" xfId="180"/>
    <cellStyle name="xl154" xfId="181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4" xfId="191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2" xfId="3"/>
    <cellStyle name="xl23" xfId="5"/>
    <cellStyle name="xl24" xfId="153"/>
    <cellStyle name="xl25" xfId="154"/>
    <cellStyle name="xl26" xfId="10"/>
    <cellStyle name="xl27" xfId="13"/>
    <cellStyle name="xl28" xfId="17"/>
    <cellStyle name="xl29" xfId="155"/>
    <cellStyle name="xl30" xfId="156"/>
    <cellStyle name="xl31" xfId="24"/>
    <cellStyle name="xl32" xfId="27"/>
    <cellStyle name="xl33" xfId="32"/>
    <cellStyle name="xl34" xfId="157"/>
    <cellStyle name="xl35" xfId="38"/>
    <cellStyle name="xl36" xfId="158"/>
    <cellStyle name="xl37" xfId="25"/>
    <cellStyle name="xl38" xfId="28"/>
    <cellStyle name="xl39" xfId="33"/>
    <cellStyle name="xl40" xfId="39"/>
    <cellStyle name="xl41" xfId="159"/>
    <cellStyle name="xl42" xfId="29"/>
    <cellStyle name="xl43" xfId="34"/>
    <cellStyle name="xl44" xfId="40"/>
    <cellStyle name="xl45" xfId="6"/>
    <cellStyle name="xl46" xfId="18"/>
    <cellStyle name="xl47" xfId="160"/>
    <cellStyle name="xl48" xfId="26"/>
    <cellStyle name="xl49" xfId="30"/>
    <cellStyle name="xl50" xfId="35"/>
    <cellStyle name="xl51" xfId="41"/>
    <cellStyle name="xl52" xfId="161"/>
    <cellStyle name="xl53" xfId="36"/>
    <cellStyle name="xl54" xfId="14"/>
    <cellStyle name="xl55" xfId="8"/>
    <cellStyle name="xl56" xfId="11"/>
    <cellStyle name="xl57" xfId="15"/>
    <cellStyle name="xl58" xfId="4"/>
    <cellStyle name="xl59" xfId="7"/>
    <cellStyle name="xl60" xfId="9"/>
    <cellStyle name="xl61" xfId="12"/>
    <cellStyle name="xl62" xfId="16"/>
    <cellStyle name="xl63" xfId="19"/>
    <cellStyle name="xl64" xfId="20"/>
    <cellStyle name="xl65" xfId="21"/>
    <cellStyle name="xl66" xfId="22"/>
    <cellStyle name="xl67" xfId="23"/>
    <cellStyle name="xl68" xfId="31"/>
    <cellStyle name="xl69" xfId="37"/>
    <cellStyle name="xl70" xfId="42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9" xfId="63"/>
    <cellStyle name="xl80" xfId="65"/>
    <cellStyle name="xl81" xfId="71"/>
    <cellStyle name="xl82" xfId="165"/>
    <cellStyle name="xl83" xfId="46"/>
    <cellStyle name="xl84" xfId="49"/>
    <cellStyle name="xl85" xfId="54"/>
    <cellStyle name="xl86" xfId="59"/>
    <cellStyle name="xl87" xfId="166"/>
    <cellStyle name="xl88" xfId="64"/>
    <cellStyle name="xl89" xfId="66"/>
    <cellStyle name="xl90" xfId="72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Размер и структура доходов бюджета Аппарата Администрации НАО за 1 квартал 2016 года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Аппарата Администрации НАО за 1 полугодие 2016 года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multiLvlStrRef>
              <c:f>Стр.дох!$B$4:$C$14</c:f>
              <c:multiLvlStrCache>
                <c:ptCount val="11"/>
                <c:lvl>
                  <c:pt idx="0">
                    <c:v>73.0</c:v>
                  </c:pt>
                  <c:pt idx="1">
                    <c:v>65.7</c:v>
                  </c:pt>
                  <c:pt idx="2">
                    <c:v>291.7</c:v>
                  </c:pt>
                  <c:pt idx="3">
                    <c:v>55.0</c:v>
                  </c:pt>
                  <c:pt idx="4">
                    <c:v>106.1</c:v>
                  </c:pt>
                  <c:pt idx="5">
                    <c:v>827.6</c:v>
                  </c:pt>
                  <c:pt idx="6">
                    <c:v>385.6</c:v>
                  </c:pt>
                  <c:pt idx="7">
                    <c:v>25 284.7</c:v>
                  </c:pt>
                  <c:pt idx="8">
                    <c:v>3 350.8</c:v>
                  </c:pt>
                  <c:pt idx="9">
                    <c:v>292.5</c:v>
                  </c:pt>
                  <c:pt idx="10">
                    <c:v>232.6</c:v>
                  </c:pt>
                </c:lvl>
                <c:lvl>
                  <c:pt idx="0">
                    <c:v>Прочие доходы от оказания платных услуг (работ)</c:v>
                  </c:pt>
                  <c:pt idx="1">
                    <c:v>Доходы, поступающие в порядке возмещения расходов, понесенных в связи с эксплуатацией имущества субъектов Российской Федерации</c:v>
                  </c:pt>
                  <c:pt idx="2">
                    <c:v>Прочие доходы от компенсации затрат бюджетов субъектов Российской Федерации</c:v>
                  </c:pt>
                  <c:pt idx="3">
                    <c:v>Денежные взыскания (штрафы) за нарушение бюджетного законодательства (в части бюджетов субъектов Российской Федерации)</c:v>
                  </c:pt>
                  <c:pt idx="4">
                    <c: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Российской Федерации</c:v>
                  </c:pt>
                  <c:pt idx="5">
                    <c: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c:v>
                  </c:pt>
                  <c:pt idx="6">
                    <c:v>Прочие поступления от денежных взысканий (штрафов) и иных сумм в возмещение ущерба, зачисляемые в бюджеты субъектов Российской Федерации</c:v>
                  </c:pt>
                  <c:pt idx="7">
                    <c:v>Прочие неналоговые доходы бюджетов субъектов Российской Федерации</c:v>
                  </c:pt>
                  <c:pt idx="8">
                    <c:v>Субвенции бюджетам субъектов Российской Федерации на осуществление первичного воинского учета на территориях, где отсутствуют военные комиссариаты</c:v>
                  </c:pt>
                  <c:pt idx="9">
                    <c:v>Межбюджетные трансферты, передаваемые бюджетам субъектов Российской Федерации на содержание депутатов Государственной Думы и их помощников</c:v>
                  </c:pt>
                  <c:pt idx="10">
                    <c:v>Межбюджетные трансферты, передаваемые бюджетам субъектов Российской Федерации на содержание членов Совета Федерации и их помощников</c:v>
                  </c:pt>
                </c:lvl>
              </c:multiLvlStrCache>
            </c:multiLvlStrRef>
          </c:cat>
          <c:val>
            <c:numRef>
              <c:f>Стр.дох!$C$4:$C$14</c:f>
              <c:numCache>
                <c:formatCode>#,##0.0</c:formatCode>
                <c:ptCount val="11"/>
                <c:pt idx="0">
                  <c:v>73</c:v>
                </c:pt>
                <c:pt idx="1">
                  <c:v>65.7</c:v>
                </c:pt>
                <c:pt idx="2">
                  <c:v>291.7</c:v>
                </c:pt>
                <c:pt idx="3">
                  <c:v>55</c:v>
                </c:pt>
                <c:pt idx="4">
                  <c:v>106.1</c:v>
                </c:pt>
                <c:pt idx="5">
                  <c:v>827.6</c:v>
                </c:pt>
                <c:pt idx="6">
                  <c:v>385.6</c:v>
                </c:pt>
                <c:pt idx="7">
                  <c:v>25284.7</c:v>
                </c:pt>
                <c:pt idx="8">
                  <c:v>3350.8</c:v>
                </c:pt>
                <c:pt idx="9">
                  <c:v>292.5</c:v>
                </c:pt>
                <c:pt idx="10">
                  <c:v>232.6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5912424051958995"/>
          <c:y val="0.1209088904901687"/>
          <c:w val="0.33584747538235943"/>
          <c:h val="0.87061280648947204"/>
        </c:manualLayout>
      </c:layout>
    </c:legend>
    <c:plotVisOnly val="1"/>
    <c:dispBlanksAs val="zero"/>
  </c:chart>
  <c:printSettings>
    <c:headerFooter/>
    <c:pageMargins b="0.74803149606299424" l="0.70866141732283705" r="0.70866141732283705" t="0.74803149606299424" header="0.31496062992126189" footer="0.31496062992126189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38101</xdr:rowOff>
    </xdr:from>
    <xdr:to>
      <xdr:col>24</xdr:col>
      <xdr:colOff>533399</xdr:colOff>
      <xdr:row>45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0.24717</cdr:x>
      <cdr:y>0.13526</cdr:y>
    </cdr:from>
    <cdr:to>
      <cdr:x>0.6745</cdr:x>
      <cdr:y>0.18389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847725"/>
          <a:ext cx="46767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           6 084,8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workbookViewId="0">
      <selection activeCell="J10" sqref="J10"/>
    </sheetView>
  </sheetViews>
  <sheetFormatPr defaultColWidth="6.85546875" defaultRowHeight="15.75"/>
  <cols>
    <col min="1" max="1" width="6.85546875" style="1"/>
    <col min="2" max="2" width="67.5703125" style="1" customWidth="1"/>
    <col min="3" max="3" width="15.7109375" style="1" customWidth="1"/>
    <col min="4" max="4" width="35.85546875" style="1" customWidth="1"/>
    <col min="5" max="16384" width="6.85546875" style="1"/>
  </cols>
  <sheetData>
    <row r="1" spans="1:4">
      <c r="A1" s="8" t="s">
        <v>13</v>
      </c>
      <c r="B1" s="8"/>
      <c r="C1" s="8"/>
      <c r="D1" s="8"/>
    </row>
    <row r="2" spans="1:4">
      <c r="A2" s="2"/>
      <c r="B2" s="2"/>
      <c r="C2" s="2"/>
    </row>
    <row r="3" spans="1:4">
      <c r="A3" s="3" t="s">
        <v>1</v>
      </c>
      <c r="B3" s="3" t="s">
        <v>2</v>
      </c>
      <c r="C3" s="3" t="s">
        <v>3</v>
      </c>
      <c r="D3" s="12"/>
    </row>
    <row r="4" spans="1:4">
      <c r="A4" s="9">
        <v>1</v>
      </c>
      <c r="B4" s="13" t="s">
        <v>14</v>
      </c>
      <c r="C4" s="4">
        <v>73</v>
      </c>
      <c r="D4" s="11" t="s">
        <v>5</v>
      </c>
    </row>
    <row r="5" spans="1:4" ht="47.25" customHeight="1">
      <c r="A5" s="9">
        <v>2</v>
      </c>
      <c r="B5" s="14" t="s">
        <v>15</v>
      </c>
      <c r="C5" s="4">
        <v>65.7</v>
      </c>
      <c r="D5" s="11" t="s">
        <v>5</v>
      </c>
    </row>
    <row r="6" spans="1:4" ht="31.5">
      <c r="A6" s="9">
        <v>3</v>
      </c>
      <c r="B6" s="6" t="s">
        <v>0</v>
      </c>
      <c r="C6" s="10">
        <v>291.7</v>
      </c>
      <c r="D6" s="11" t="s">
        <v>5</v>
      </c>
    </row>
    <row r="7" spans="1:4" ht="47.25">
      <c r="A7" s="9">
        <v>4</v>
      </c>
      <c r="B7" s="6" t="s">
        <v>11</v>
      </c>
      <c r="C7" s="4">
        <v>55</v>
      </c>
      <c r="D7" s="11" t="s">
        <v>5</v>
      </c>
    </row>
    <row r="8" spans="1:4" ht="63">
      <c r="A8" s="9">
        <v>5</v>
      </c>
      <c r="B8" s="6" t="s">
        <v>16</v>
      </c>
      <c r="C8" s="4">
        <v>106.1</v>
      </c>
      <c r="D8" s="11" t="s">
        <v>5</v>
      </c>
    </row>
    <row r="9" spans="1:4" ht="63">
      <c r="A9" s="9">
        <v>6</v>
      </c>
      <c r="B9" s="6" t="s">
        <v>6</v>
      </c>
      <c r="C9" s="4">
        <v>827.6</v>
      </c>
      <c r="D9" s="11" t="s">
        <v>5</v>
      </c>
    </row>
    <row r="10" spans="1:4" ht="47.25">
      <c r="A10" s="9">
        <v>7</v>
      </c>
      <c r="B10" s="6" t="s">
        <v>7</v>
      </c>
      <c r="C10" s="4">
        <v>385.6</v>
      </c>
      <c r="D10" s="5" t="s">
        <v>5</v>
      </c>
    </row>
    <row r="11" spans="1:4" ht="31.5">
      <c r="A11" s="9">
        <v>8</v>
      </c>
      <c r="B11" s="6" t="s">
        <v>12</v>
      </c>
      <c r="C11" s="4">
        <v>25284.7</v>
      </c>
      <c r="D11" s="5" t="s">
        <v>5</v>
      </c>
    </row>
    <row r="12" spans="1:4" ht="47.25">
      <c r="A12" s="9">
        <v>9</v>
      </c>
      <c r="B12" s="6" t="s">
        <v>8</v>
      </c>
      <c r="C12" s="4">
        <v>3350.8</v>
      </c>
      <c r="D12" s="5" t="s">
        <v>5</v>
      </c>
    </row>
    <row r="13" spans="1:4" ht="47.25">
      <c r="A13" s="9">
        <v>10</v>
      </c>
      <c r="B13" s="6" t="s">
        <v>9</v>
      </c>
      <c r="C13" s="4">
        <v>292.5</v>
      </c>
      <c r="D13" s="5" t="s">
        <v>5</v>
      </c>
    </row>
    <row r="14" spans="1:4" ht="47.25">
      <c r="A14" s="9">
        <v>11</v>
      </c>
      <c r="B14" s="6" t="s">
        <v>10</v>
      </c>
      <c r="C14" s="4">
        <v>232.6</v>
      </c>
      <c r="D14" s="5" t="s">
        <v>5</v>
      </c>
    </row>
    <row r="15" spans="1:4">
      <c r="A15" s="3"/>
      <c r="B15" s="7" t="s">
        <v>4</v>
      </c>
      <c r="C15" s="4">
        <f>SUM(C4:C14)</f>
        <v>30965.3</v>
      </c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zoomScaleNormal="100" zoomScaleSheetLayoutView="100" workbookViewId="0">
      <selection activeCell="U11" sqref="U11"/>
    </sheetView>
  </sheetViews>
  <sheetFormatPr defaultRowHeight="15"/>
  <sheetData/>
  <pageMargins left="0.21" right="0.17" top="0.74803149606299213" bottom="0.74803149606299213" header="0.31496062992125984" footer="0.31496062992125984"/>
  <pageSetup paperSize="9" scale="7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2016-07-25T08:19:46Z</dcterms:modified>
</cp:coreProperties>
</file>